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elakmal/Desktop/"/>
    </mc:Choice>
  </mc:AlternateContent>
  <xr:revisionPtr revIDLastSave="0" documentId="13_ncr:1_{D3F436FE-C59C-484C-B290-889A4EB786E3}" xr6:coauthVersionLast="47" xr6:coauthVersionMax="47" xr10:uidLastSave="{00000000-0000-0000-0000-000000000000}"/>
  <bookViews>
    <workbookView xWindow="18960" yWindow="-21100" windowWidth="36280" windowHeight="16940" xr2:uid="{799E2110-1823-EE4A-8910-C6F05D1732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23" i="1"/>
  <c r="A22" i="1"/>
  <c r="A21" i="1"/>
  <c r="A20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<sst xmlns="http://schemas.openxmlformats.org/spreadsheetml/2006/main" count="45" uniqueCount="43">
  <si>
    <t>Opening Remarks</t>
  </si>
  <si>
    <t>Robin Gauld</t>
  </si>
  <si>
    <t>Keynote Speech</t>
  </si>
  <si>
    <t>Mataroria Lyndon</t>
  </si>
  <si>
    <t>TEA BREAK</t>
  </si>
  <si>
    <t>-</t>
  </si>
  <si>
    <t>The institution and institutional amnesia: Lessons for the new New Zealand Health System</t>
  </si>
  <si>
    <t>David Hill, Sam Hill, Andrew Nolan</t>
  </si>
  <si>
    <t>Our fair sister: the environment; and health</t>
  </si>
  <si>
    <t>Samuel D. Hill, David M. Hill, Jeroen Douwes, Matthew D.M. Pawley</t>
  </si>
  <si>
    <t>Reforming the New Zealand health system - How can we operationalise the vision of an equitable, affordable, and quality approach to healthcare delivery?</t>
  </si>
  <si>
    <t>Sharen Paine</t>
  </si>
  <si>
    <t>Why not both? Addressing the social determinants of health</t>
  </si>
  <si>
    <t>Pauline Dawson, Benoit Auvray, Chrys Jaye, Robin Gauld, Jean Hay-Smith</t>
  </si>
  <si>
    <t>Access and Choice</t>
  </si>
  <si>
    <t>Jodie Black and Dot Brown</t>
  </si>
  <si>
    <t>Case Studies of Transition from a Health System to a Well-Being System through People Centred Services Interventions in the United Kingdom National Health Service</t>
  </si>
  <si>
    <t>John Cooney</t>
  </si>
  <si>
    <t>LUNCH BREAK</t>
  </si>
  <si>
    <t xml:space="preserve">Kōhatu Brief </t>
  </si>
  <si>
    <t>Peter Crampton</t>
  </si>
  <si>
    <t xml:space="preserve">'Managerial Economics' for Public Health Services </t>
  </si>
  <si>
    <t>Ravi Vohora</t>
  </si>
  <si>
    <t>Providing an effective workforce for multimorbidity and social complexity – teamwork is crucial.</t>
  </si>
  <si>
    <t>Anna Askerud</t>
  </si>
  <si>
    <t>Evaluating policies of operating room capacity management: Discrete event simulation</t>
  </si>
  <si>
    <t>Mona Koushan</t>
  </si>
  <si>
    <t>Partnering with whānau to address inequities to pain management</t>
  </si>
  <si>
    <t>Hemakumar Devan</t>
  </si>
  <si>
    <t>OGHI Brief</t>
  </si>
  <si>
    <t>Jacqui Haddingham</t>
  </si>
  <si>
    <t>What about spirtual care in the new health system?</t>
  </si>
  <si>
    <t>Richard Egan</t>
  </si>
  <si>
    <t>Evaluation of the Primary and Community Care Strategy</t>
  </si>
  <si>
    <t>Gagan Gurung</t>
  </si>
  <si>
    <t>The perils of private care - a case study on private mental health service providers in India and learnings for NZ</t>
  </si>
  <si>
    <t>Kaaren Mathias</t>
  </si>
  <si>
    <t>CLINICAL BALANCE AND GAIT ASSESSMENTS ARE RELIABLE AND VALID WHEN UNDERTAKEN REMOTELY – A FEASIBLE ALTERNATIVE IN TIMES OF LOCKDOWN</t>
  </si>
  <si>
    <t>Paulo Henrique Silva Pelicioni</t>
  </si>
  <si>
    <t>Closing Remarks</t>
  </si>
  <si>
    <t>Presenter Name</t>
  </si>
  <si>
    <t>Presentation Title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</si>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</sst>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64" fontId="1" fillId="0" borderId="1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0" fontId="1" fillId="0" borderId="4" xfId="0" applyFont="1" applyBorder="1"/>
    <xf numFmtId="164" fontId="1" fillId="0" borderId="2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164" fontId="1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0" fontId="1" fillId="2" borderId="5" xfId="0" applyFont="1" applyFill="1" applyBorder="1"/>
    <xf numFmtId="0" fontId="1" fillId="2" borderId="2" xfId="0" applyFont="1" applyFill="1" applyBorder="1"/>
    <xf numFmtId="0" fontId="1" fillId="0" borderId="7" xfId="0" applyFont="1" applyBorder="1"/>
    <xf numFmtId="164" fontId="1" fillId="0" borderId="1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A6FA1-4D6D-0642-B334-0C6835CD7364}">
  <dimension ref="A1:D23"/>
  <sheetViews>
    <sheetView tabSelected="1" workbookViewId="0">
      <selection activeCell="C21" sqref="C21"/>
    </sheetView>
  </sheetViews>
  <sheetFormatPr baseColWidth="10" defaultRowHeight="19" x14ac:dyDescent="0.25"/>
  <cols>
    <col min="1" max="2" width="13.33203125" style="1" bestFit="1" customWidth="1"/>
    <col min="3" max="3" width="159.83203125" style="1" bestFit="1" customWidth="1"/>
    <col min="4" max="4" width="70.1640625" style="1" bestFit="1" customWidth="1"/>
    <col min="5" max="16384" width="10.83203125" style="1"/>
  </cols>
  <sheetData>
    <row r="1" spans="1:4" x14ac:dyDescent="0.25">
      <c r="A1" s="18" t="s">
        <v>42</v>
      </c>
      <c r="B1" s="18"/>
      <c r="C1" s="15" t="s">
        <v>41</v>
      </c>
      <c r="D1" s="15" t="s">
        <v>40</v>
      </c>
    </row>
    <row r="2" spans="1:4" x14ac:dyDescent="0.25">
      <c r="A2" s="2"/>
      <c r="B2" s="3"/>
      <c r="C2" s="9"/>
      <c r="D2" s="3"/>
    </row>
    <row r="3" spans="1:4" x14ac:dyDescent="0.25">
      <c r="A3" s="4">
        <v>0.375</v>
      </c>
      <c r="B3" s="7">
        <v>0.38194444444444442</v>
      </c>
      <c r="C3" s="9" t="s">
        <v>0</v>
      </c>
      <c r="D3" s="3" t="s">
        <v>1</v>
      </c>
    </row>
    <row r="4" spans="1:4" x14ac:dyDescent="0.25">
      <c r="A4" s="4">
        <v>0.38194444444444442</v>
      </c>
      <c r="B4" s="7">
        <v>0.41666666666666669</v>
      </c>
      <c r="C4" s="9" t="s">
        <v>2</v>
      </c>
      <c r="D4" s="3" t="s">
        <v>3</v>
      </c>
    </row>
    <row r="5" spans="1:4" x14ac:dyDescent="0.25">
      <c r="A5" s="11">
        <v>0.41666666666666669</v>
      </c>
      <c r="B5" s="12">
        <v>0.4375</v>
      </c>
      <c r="C5" s="13" t="s">
        <v>4</v>
      </c>
      <c r="D5" s="14" t="s">
        <v>5</v>
      </c>
    </row>
    <row r="6" spans="1:4" x14ac:dyDescent="0.25">
      <c r="A6" s="4">
        <v>0.4375</v>
      </c>
      <c r="B6" s="7">
        <v>0.4513888888888889</v>
      </c>
      <c r="C6" s="9" t="s">
        <v>6</v>
      </c>
      <c r="D6" s="3" t="s">
        <v>7</v>
      </c>
    </row>
    <row r="7" spans="1:4" x14ac:dyDescent="0.25">
      <c r="A7" s="4">
        <f>B6</f>
        <v>0.4513888888888889</v>
      </c>
      <c r="B7" s="7">
        <v>0.46527777777777773</v>
      </c>
      <c r="C7" s="9" t="s">
        <v>8</v>
      </c>
      <c r="D7" s="3" t="s">
        <v>9</v>
      </c>
    </row>
    <row r="8" spans="1:4" x14ac:dyDescent="0.25">
      <c r="A8" s="4">
        <f>B7</f>
        <v>0.46527777777777773</v>
      </c>
      <c r="B8" s="7">
        <v>0.47916666666666669</v>
      </c>
      <c r="C8" s="9" t="s">
        <v>10</v>
      </c>
      <c r="D8" s="3" t="s">
        <v>11</v>
      </c>
    </row>
    <row r="9" spans="1:4" x14ac:dyDescent="0.25">
      <c r="A9" s="4">
        <f t="shared" ref="A9:A23" si="0">B8</f>
        <v>0.47916666666666669</v>
      </c>
      <c r="B9" s="7">
        <v>0.49305555555555558</v>
      </c>
      <c r="C9" s="9" t="s">
        <v>12</v>
      </c>
      <c r="D9" s="3" t="s">
        <v>13</v>
      </c>
    </row>
    <row r="10" spans="1:4" x14ac:dyDescent="0.25">
      <c r="A10" s="4">
        <f t="shared" si="0"/>
        <v>0.49305555555555558</v>
      </c>
      <c r="B10" s="7">
        <v>0.50694444444444442</v>
      </c>
      <c r="C10" s="9" t="s">
        <v>14</v>
      </c>
      <c r="D10" s="3" t="s">
        <v>15</v>
      </c>
    </row>
    <row r="11" spans="1:4" x14ac:dyDescent="0.25">
      <c r="A11" s="4">
        <f t="shared" si="0"/>
        <v>0.50694444444444442</v>
      </c>
      <c r="B11" s="7">
        <v>0.52083333333333337</v>
      </c>
      <c r="C11" s="9" t="s">
        <v>16</v>
      </c>
      <c r="D11" s="3" t="s">
        <v>17</v>
      </c>
    </row>
    <row r="12" spans="1:4" x14ac:dyDescent="0.25">
      <c r="A12" s="11">
        <f t="shared" si="0"/>
        <v>0.52083333333333337</v>
      </c>
      <c r="B12" s="12">
        <v>0.5625</v>
      </c>
      <c r="C12" s="13" t="s">
        <v>18</v>
      </c>
      <c r="D12" s="14" t="s">
        <v>5</v>
      </c>
    </row>
    <row r="13" spans="1:4" x14ac:dyDescent="0.25">
      <c r="A13" s="4">
        <f t="shared" si="0"/>
        <v>0.5625</v>
      </c>
      <c r="B13" s="7">
        <v>0.57638888888888895</v>
      </c>
      <c r="C13" s="9" t="s">
        <v>19</v>
      </c>
      <c r="D13" s="3" t="s">
        <v>20</v>
      </c>
    </row>
    <row r="14" spans="1:4" x14ac:dyDescent="0.25">
      <c r="A14" s="4">
        <f t="shared" si="0"/>
        <v>0.57638888888888895</v>
      </c>
      <c r="B14" s="7">
        <v>0.59027777777777779</v>
      </c>
      <c r="C14" s="9" t="s">
        <v>21</v>
      </c>
      <c r="D14" s="3" t="s">
        <v>22</v>
      </c>
    </row>
    <row r="15" spans="1:4" x14ac:dyDescent="0.25">
      <c r="A15" s="4">
        <f t="shared" si="0"/>
        <v>0.59027777777777779</v>
      </c>
      <c r="B15" s="7">
        <v>0.60416666666666663</v>
      </c>
      <c r="C15" s="9" t="s">
        <v>23</v>
      </c>
      <c r="D15" s="3" t="s">
        <v>24</v>
      </c>
    </row>
    <row r="16" spans="1:4" x14ac:dyDescent="0.25">
      <c r="A16" s="4">
        <f t="shared" si="0"/>
        <v>0.60416666666666663</v>
      </c>
      <c r="B16" s="7">
        <v>0.61805555555555558</v>
      </c>
      <c r="C16" s="9" t="s">
        <v>31</v>
      </c>
      <c r="D16" s="3" t="s">
        <v>32</v>
      </c>
    </row>
    <row r="17" spans="1:4" x14ac:dyDescent="0.25">
      <c r="A17" s="4">
        <f t="shared" si="0"/>
        <v>0.61805555555555558</v>
      </c>
      <c r="B17" s="7">
        <v>0.63194444444444442</v>
      </c>
      <c r="C17" s="9" t="s">
        <v>27</v>
      </c>
      <c r="D17" s="3" t="s">
        <v>28</v>
      </c>
    </row>
    <row r="18" spans="1:4" x14ac:dyDescent="0.25">
      <c r="A18" s="4">
        <f t="shared" si="0"/>
        <v>0.63194444444444442</v>
      </c>
      <c r="B18" s="7">
        <v>0.64583333333333337</v>
      </c>
      <c r="C18" s="9" t="s">
        <v>29</v>
      </c>
      <c r="D18" s="3" t="s">
        <v>30</v>
      </c>
    </row>
    <row r="19" spans="1:4" x14ac:dyDescent="0.25">
      <c r="A19" s="16">
        <f>B18</f>
        <v>0.64583333333333337</v>
      </c>
      <c r="B19" s="17">
        <v>0.65972222222222221</v>
      </c>
      <c r="C19" s="9" t="s">
        <v>25</v>
      </c>
      <c r="D19" s="3" t="s">
        <v>26</v>
      </c>
    </row>
    <row r="20" spans="1:4" x14ac:dyDescent="0.25">
      <c r="A20" s="4">
        <f t="shared" si="0"/>
        <v>0.65972222222222221</v>
      </c>
      <c r="B20" s="7">
        <v>0.67361111111111116</v>
      </c>
      <c r="C20" s="9" t="s">
        <v>33</v>
      </c>
      <c r="D20" s="3" t="s">
        <v>34</v>
      </c>
    </row>
    <row r="21" spans="1:4" x14ac:dyDescent="0.25">
      <c r="A21" s="4">
        <f t="shared" si="0"/>
        <v>0.67361111111111116</v>
      </c>
      <c r="B21" s="7">
        <v>0.6875</v>
      </c>
      <c r="C21" s="9" t="s">
        <v>35</v>
      </c>
      <c r="D21" s="3" t="s">
        <v>36</v>
      </c>
    </row>
    <row r="22" spans="1:4" x14ac:dyDescent="0.25">
      <c r="A22" s="4">
        <f t="shared" si="0"/>
        <v>0.6875</v>
      </c>
      <c r="B22" s="7">
        <v>0.70138888888888884</v>
      </c>
      <c r="C22" s="9" t="s">
        <v>37</v>
      </c>
      <c r="D22" s="3" t="s">
        <v>38</v>
      </c>
    </row>
    <row r="23" spans="1:4" x14ac:dyDescent="0.25">
      <c r="A23" s="5">
        <f t="shared" si="0"/>
        <v>0.70138888888888884</v>
      </c>
      <c r="B23" s="8">
        <v>0.70833333333333337</v>
      </c>
      <c r="C23" s="10" t="s">
        <v>39</v>
      </c>
      <c r="D23" s="6" t="s">
        <v>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Adeel Akmal</dc:creator>
  <cp:lastModifiedBy>Adeel Akmal</cp:lastModifiedBy>
  <dcterms:created xsi:type="dcterms:W3CDTF">2021-12-03T01:15:08Z</dcterms:created>
  <dcterms:modified xsi:type="dcterms:W3CDTF">2021-12-06T04:06:38Z</dcterms:modified>
</cp:coreProperties>
</file>